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sje\Desktop\Superior Festivals\Hawaiian Waters\2025\"/>
    </mc:Choice>
  </mc:AlternateContent>
  <xr:revisionPtr revIDLastSave="0" documentId="8_{82C48CEA-E2F7-4B36-927E-618D8720BF2E}" xr6:coauthVersionLast="47" xr6:coauthVersionMax="47" xr10:uidLastSave="{00000000-0000-0000-0000-000000000000}"/>
  <bookViews>
    <workbookView xWindow="-80" yWindow="-80" windowWidth="19360" windowHeight="10240" xr2:uid="{4675CE42-C199-479E-85E4-05F8943E697E}"/>
  </bookViews>
  <sheets>
    <sheet name="Thursday May 8 Instrumental" sheetId="3" r:id="rId1"/>
    <sheet name="Thursday May 8 CHOIR" sheetId="4" r:id="rId2"/>
    <sheet name="Friday May 9 CHOIR" sheetId="5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4" l="1"/>
  <c r="C29" i="5"/>
  <c r="C25" i="3"/>
</calcChain>
</file>

<file path=xl/sharedStrings.xml><?xml version="1.0" encoding="utf-8"?>
<sst xmlns="http://schemas.openxmlformats.org/spreadsheetml/2006/main" count="241" uniqueCount="189">
  <si>
    <t>Pavilion 1:</t>
  </si>
  <si>
    <t>Meet: 8:45 AM // Warm Up: 9:00 AM // Performance: 9:15 AM</t>
  </si>
  <si>
    <t>Group</t>
  </si>
  <si>
    <t>Director</t>
  </si>
  <si>
    <t>Students</t>
  </si>
  <si>
    <t>Meet: 11:15 AM // Warm Up: 11:30 AM // Performance: 11:45 AM</t>
  </si>
  <si>
    <t>LUNCH</t>
  </si>
  <si>
    <t>Meet: 2:00 PM // Warm Up: 2:15 PM // Performance: 2:30 PM</t>
  </si>
  <si>
    <t>Meet: 2:15 PM // Warm Up: 2:30 PM // Performance: 2:45 PM</t>
  </si>
  <si>
    <t>Meet: 2:30 PM // Warm Up: 2:45 PM // Performance: 3:00 PM</t>
  </si>
  <si>
    <t>Meet: 2:45 PM // Warm Up: 3:00 PM // Performance: 3:15 PM</t>
  </si>
  <si>
    <t>Director</t>
    <phoneticPr fontId="0" type="noConversion"/>
  </si>
  <si>
    <t>Students</t>
    <phoneticPr fontId="0" type="noConversion"/>
  </si>
  <si>
    <t>Meet: 8:30 AM // Warm Up: 8:45 AM // Performance: 9:00 AM</t>
  </si>
  <si>
    <t>Meet: 9:00 AM // Warm Up: 9:15 AM // Performance: 9:30 AM</t>
    <phoneticPr fontId="0" type="noConversion"/>
  </si>
  <si>
    <t>Meet: 9:15 AM // Warm Up: 9:30 AM // Performance: 9:45 AM</t>
    <phoneticPr fontId="0" type="noConversion"/>
  </si>
  <si>
    <t>Meet: 9:30 AM // Warm Up: 9:45 AM // Performance: 10:00 AM</t>
    <phoneticPr fontId="0" type="noConversion"/>
  </si>
  <si>
    <t>Meet: 9:45 AM // Warm Up: 10:00 AM // Performance:10:15 AM</t>
    <phoneticPr fontId="0" type="noConversion"/>
  </si>
  <si>
    <t>Meet: 10:00 AM // Warm Up: 10:15 AM // Performance:10:30 AM</t>
    <phoneticPr fontId="0" type="noConversion"/>
  </si>
  <si>
    <t>Meet: 10:15 AM // Warm Up: 10:30 AM // Performance:10:45 AM</t>
    <phoneticPr fontId="0" type="noConversion"/>
  </si>
  <si>
    <t>Meet: 10:30 AM // Warm Up: 10:45 AM // Performance: 11:00 AM</t>
    <phoneticPr fontId="0" type="noConversion"/>
  </si>
  <si>
    <t>Meet: 10:45 AM // Warm Up: 11:00 AM // Performance: 11:15 AM</t>
    <phoneticPr fontId="0" type="noConversion"/>
  </si>
  <si>
    <t>Meet: 12:00 PM // Warm Up: 12:15 PM // Performance: 12:30 PM</t>
    <phoneticPr fontId="0" type="noConversion"/>
  </si>
  <si>
    <t>Meet: 12:30 PM // Warm Up: 12:45 PM // Performance: 1:00 PM</t>
    <phoneticPr fontId="0" type="noConversion"/>
  </si>
  <si>
    <t>Meet: 12:45 PM // Warm Up: 1:00 PM // Performance: 1:15 PM</t>
    <phoneticPr fontId="0" type="noConversion"/>
  </si>
  <si>
    <t>Meet: 1:00 PM // Warm Up: 1:15 PM // Performance: 1:30 PM</t>
    <phoneticPr fontId="0" type="noConversion"/>
  </si>
  <si>
    <t>Meet: 1:15 PM // Warm Up: 1:30 PM // Performance: 1:45 PM</t>
    <phoneticPr fontId="0" type="noConversion"/>
  </si>
  <si>
    <t>Meet: 1:30 PM // Warm Up: 1:45 PM // Performance: 2:00 PM</t>
    <phoneticPr fontId="0" type="noConversion"/>
  </si>
  <si>
    <t>Meet: 1:45 PM // Warm Up: 2:00 PM // Performance: 2:15 PM</t>
    <phoneticPr fontId="0" type="noConversion"/>
  </si>
  <si>
    <t>Meet: 9:00 AM // Warm Up: 9:15 AM // Performance: 9:30 AM</t>
  </si>
  <si>
    <t>Meet: 9:15 AM // Warm Up: 9:30 AM // Performance: 9:45 AM</t>
  </si>
  <si>
    <t>Meet: 9:30 AM // Warm Up: 9:45 AM // Performance: 10:00 AM</t>
  </si>
  <si>
    <t>Meet: 9:45 AM // Warm Up: 10:00 AM // Performance:10:15 AM</t>
  </si>
  <si>
    <t>Meet: 10:00 AM // Warm Up: 10:15 AM // Performance:10:30 AM</t>
  </si>
  <si>
    <t>Meet: 10:15 AM // Warm Up: 10:30 AM // Performance:10:45 AM</t>
  </si>
  <si>
    <t>Meet: 10:30 AM // Warm Up: 10:45 AM // Performance: 11:00 AM</t>
  </si>
  <si>
    <t>Meet: 10:45 AM // Warm Up: 11:00 AM // Performance: 11:15 AM</t>
  </si>
  <si>
    <t>Meet: 11:00 AM // Warm Up: 11:15 AM // Performance:11:30 AM</t>
  </si>
  <si>
    <t>Meet: 11:15 AM // Warm Up: 11:30 AM // Performance:11:45 AM</t>
  </si>
  <si>
    <t>Meet: 12:00 PM // Warm Up: 12:15 PM // Performance: 12:30 PM</t>
  </si>
  <si>
    <t xml:space="preserve">Meet: 12:15 PM // Warm Up: 12:30 PM // Performance: 12:45 </t>
  </si>
  <si>
    <t>Meet: 12:30 PM // Warm Up: 12:45 PM // Performance: 1:00 PM</t>
  </si>
  <si>
    <t>Meet: 12:45 PM // Warm Up: 1:00 PM // Performance: 1:15 PM</t>
  </si>
  <si>
    <t>Meet: 1:00 PM // Warm Up: 1:15 PM // Performance: 1:30 PM</t>
  </si>
  <si>
    <t>Meet: 1:15 PM // Warm Up: 1:30 PM // Performance: 1:45 PM</t>
  </si>
  <si>
    <t>Meet: 1:30 PM // Warm Up: 1:45 PM // Performance: 2:00 PM</t>
  </si>
  <si>
    <t>Meet: 1:45 PM // Warm Up: 2:00 PM // Performance: 2:15 PM</t>
  </si>
  <si>
    <t>School</t>
  </si>
  <si>
    <t>Meet: 11:00 AM // Warm Up: 11:15 AM // Performance: 11:30 AM</t>
  </si>
  <si>
    <t>Meet: 12:15 PM // Warm Up: 12:30 PM // Performance: 12:45 PM</t>
  </si>
  <si>
    <t>School Name</t>
  </si>
  <si>
    <t>TIMES</t>
  </si>
  <si>
    <t>Warm Up: 10:30 AM Performance: 10:45 AM</t>
  </si>
  <si>
    <t>Warm Up: 10:45 AM  Performance: 11:00 AM</t>
  </si>
  <si>
    <t>Warm Up: 11:30 AM Performance: 11:45 AM</t>
  </si>
  <si>
    <t>Warm Up: 12:15 PM Performance: 12:30 PM</t>
  </si>
  <si>
    <t>Warm Up: 12:30 PM Performance: 12:45 PM</t>
  </si>
  <si>
    <t>Warm Up: 12:45 PM Performance: 1:00 PM</t>
  </si>
  <si>
    <t>Warm Up: 2:00 PM  Performance: 2:15 PM</t>
  </si>
  <si>
    <t>Warm Up: 9:15 AM   Performance: 9:30 AM</t>
  </si>
  <si>
    <t>Warm Up: 9:30 AM   Performance: 9:45 AM</t>
  </si>
  <si>
    <t>Warm Up: 9:45 AM   Performance: 10:00 AM</t>
  </si>
  <si>
    <t>Warm Up: 10:00 AM  Performance: 10:15 AM</t>
  </si>
  <si>
    <t>Warm Up: 10:15 AM  Performance: 10:30 AM</t>
  </si>
  <si>
    <t>Warm Up: 11:00 AM Performance: 11:15 AM</t>
  </si>
  <si>
    <t>Warm Up: 11:15 AM Performance: 11:30 AM</t>
  </si>
  <si>
    <t>Warm Up: 1:00 PM Performance: 1:15 PM</t>
  </si>
  <si>
    <t>Warm Up: 1:15 PM Performance: 1:30 PM</t>
  </si>
  <si>
    <t>Warm Up: 1:30 PM Performance: 1:45 PM</t>
  </si>
  <si>
    <t>Warm Up: 1:45 PM   Performance: 2:00 PM</t>
  </si>
  <si>
    <t>Warm Up: 2:15 PM   Performance: 2:30 PM</t>
  </si>
  <si>
    <t>Forestridge Elementary Orff</t>
  </si>
  <si>
    <t>Rachel Igboh</t>
  </si>
  <si>
    <t>Students w/lunch, students w/out lunch, directors</t>
  </si>
  <si>
    <t>15,0,2</t>
  </si>
  <si>
    <t>Ford MS Concert Band</t>
  </si>
  <si>
    <t>Ford MS Symphonic Band</t>
  </si>
  <si>
    <t>Ford MS Honor Band</t>
  </si>
  <si>
    <t>Andrea Brooks</t>
  </si>
  <si>
    <t>Steven Cookus</t>
  </si>
  <si>
    <t>55,0,2</t>
  </si>
  <si>
    <t>44,0,0</t>
  </si>
  <si>
    <t>39,0,0</t>
  </si>
  <si>
    <t>Thomas Goins</t>
  </si>
  <si>
    <t>Herfurth Elementary Choir</t>
  </si>
  <si>
    <t>Vanston MS Orchestra</t>
  </si>
  <si>
    <t>45,0,3</t>
  </si>
  <si>
    <t>Greg Haak</t>
  </si>
  <si>
    <t>Parkhill Jr High Band</t>
  </si>
  <si>
    <t>Cassandra Tackett</t>
  </si>
  <si>
    <t>77,0,2</t>
  </si>
  <si>
    <t>Lesdy Duenez</t>
  </si>
  <si>
    <t>25,5,1</t>
  </si>
  <si>
    <t>Shorehaven Elementary</t>
  </si>
  <si>
    <t>Rhea Intermediate</t>
  </si>
  <si>
    <t>Tammy Gallagher</t>
  </si>
  <si>
    <t>0,45,1</t>
  </si>
  <si>
    <t>Routh Roach Elem</t>
  </si>
  <si>
    <t>50,0,1</t>
  </si>
  <si>
    <t>Danielle Wright</t>
  </si>
  <si>
    <t>24,0,1</t>
  </si>
  <si>
    <t>Parkhill Jr High Choir</t>
  </si>
  <si>
    <t>Heather Surillo</t>
  </si>
  <si>
    <t>Ford MS Choir</t>
  </si>
  <si>
    <t>Susy Gulley</t>
  </si>
  <si>
    <t>10,0,1</t>
  </si>
  <si>
    <t>Rachel Moes</t>
  </si>
  <si>
    <t>25,0,1</t>
  </si>
  <si>
    <t>Jackson Technology Center</t>
  </si>
  <si>
    <t>35,0,0</t>
  </si>
  <si>
    <t>Jackson Technology Center Varsity Choir</t>
  </si>
  <si>
    <t>Wilkinson MS Orch</t>
  </si>
  <si>
    <t>35,0,2</t>
  </si>
  <si>
    <t>Robert Eden</t>
  </si>
  <si>
    <t>Weaver Elementary Choir</t>
  </si>
  <si>
    <t>Renee Payne</t>
  </si>
  <si>
    <t>Nita Pearson Elementary Choir</t>
  </si>
  <si>
    <t>Chiazo Akagha Kachete</t>
  </si>
  <si>
    <t>0,50,1</t>
  </si>
  <si>
    <t>FIELD TRIP</t>
  </si>
  <si>
    <t>Megan Hammer</t>
  </si>
  <si>
    <t>140,0,4</t>
  </si>
  <si>
    <t>0,28,2</t>
  </si>
  <si>
    <t>Baley Middle School Band Middle School Band</t>
  </si>
  <si>
    <t>Webb MS Choir</t>
  </si>
  <si>
    <t>Erin Smathers</t>
  </si>
  <si>
    <t>20,1</t>
  </si>
  <si>
    <t>Sewell Elementary Choir</t>
  </si>
  <si>
    <t>Renita Williams</t>
  </si>
  <si>
    <t>Natalie Hiler</t>
  </si>
  <si>
    <t>Coyle Tech 6th grade Choir</t>
  </si>
  <si>
    <t>Coyle Tech 7/8  Tenor Bass</t>
  </si>
  <si>
    <t>Coyle Tech 7/8 Ladies</t>
  </si>
  <si>
    <t>60,0,0</t>
  </si>
  <si>
    <t>0,70,2</t>
  </si>
  <si>
    <t>John Ross</t>
  </si>
  <si>
    <t>Smith Intermediate Shark Nation Choir</t>
  </si>
  <si>
    <t>46,1</t>
  </si>
  <si>
    <t>Sellers Leadership Magnet Choir</t>
  </si>
  <si>
    <t>Verallen Kleinhenz</t>
  </si>
  <si>
    <t>35,1</t>
  </si>
  <si>
    <t xml:space="preserve">Rhodes Intermediate Mixed Choir </t>
  </si>
  <si>
    <t>Jackson Middle School Mixed Choir</t>
  </si>
  <si>
    <t>Joshua Coats</t>
  </si>
  <si>
    <t>45,0,4</t>
  </si>
  <si>
    <t>60,0,3</t>
  </si>
  <si>
    <t>Van Alstyne Jr High</t>
  </si>
  <si>
    <t>Brent Wood</t>
  </si>
  <si>
    <t>0,34,2</t>
  </si>
  <si>
    <t>Elijah Kozak</t>
  </si>
  <si>
    <t>Seabourn Elementary</t>
  </si>
  <si>
    <t>972-345-5169 cell</t>
  </si>
  <si>
    <t>Nicole Beltran</t>
  </si>
  <si>
    <t>Woolley MS Orch</t>
  </si>
  <si>
    <t>70,2,1</t>
  </si>
  <si>
    <t>Liberty Grove Choir</t>
  </si>
  <si>
    <t>57,0,1</t>
  </si>
  <si>
    <t>Seth O'Neil</t>
  </si>
  <si>
    <t>Smith Intermediate Guitar</t>
  </si>
  <si>
    <t>Clayson Greene</t>
  </si>
  <si>
    <t>10,0,0</t>
  </si>
  <si>
    <t>Jeff Stone</t>
  </si>
  <si>
    <t>Woolley 6th grade choir</t>
  </si>
  <si>
    <t>50,0,2</t>
  </si>
  <si>
    <t>20,0,1</t>
  </si>
  <si>
    <t>66,3,1</t>
  </si>
  <si>
    <t>Bobby Summers MS Band</t>
  </si>
  <si>
    <t>Carrie Webb</t>
  </si>
  <si>
    <t>120,0,5</t>
  </si>
  <si>
    <t>Field Trip</t>
  </si>
  <si>
    <t>Susan Young</t>
  </si>
  <si>
    <t>0,48,1</t>
  </si>
  <si>
    <t>Clay Jones Intermediate Choir</t>
  </si>
  <si>
    <t>Themer MS Choir</t>
  </si>
  <si>
    <t>Angela Harper</t>
  </si>
  <si>
    <t>45,0,2</t>
  </si>
  <si>
    <t>Brown MS Choir</t>
  </si>
  <si>
    <t>65,0,1</t>
  </si>
  <si>
    <t>Jimmy Mosby</t>
  </si>
  <si>
    <t>Parkhill Jr High 6th grade Orch</t>
  </si>
  <si>
    <t>Jerod Glaspie</t>
  </si>
  <si>
    <t>58,0,1</t>
  </si>
  <si>
    <t>Richardson North Jr High 6th grade Orch</t>
  </si>
  <si>
    <t>David Moran</t>
  </si>
  <si>
    <t>0,43,2</t>
  </si>
  <si>
    <t>Guen Stone</t>
  </si>
  <si>
    <t>Steadham Elem Choir</t>
  </si>
  <si>
    <t>0,28,1</t>
  </si>
  <si>
    <t>42,12,1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</si>
</sst>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2"/>
      <color rgb="FFFF0000"/>
      <name val="Verdana"/>
      <family val="2"/>
    </font>
    <font>
      <b/>
      <sz val="12"/>
      <color rgb="FFDD0806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rgb="FF00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8EC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6" fillId="0" borderId="0" xfId="0" applyFont="1"/>
    <xf numFmtId="0" fontId="6" fillId="1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 applyAlignment="1">
      <alignment vertical="center"/>
    </xf>
    <xf numFmtId="0" fontId="1" fillId="1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11" borderId="1" xfId="0" applyFont="1" applyFill="1" applyBorder="1" applyAlignment="1">
      <alignment wrapText="1"/>
    </xf>
    <xf numFmtId="0" fontId="6" fillId="11" borderId="1" xfId="0" applyFont="1" applyFill="1" applyBorder="1"/>
    <xf numFmtId="0" fontId="6" fillId="0" borderId="1" xfId="0" applyFont="1" applyBorder="1" applyAlignment="1">
      <alignment wrapText="1"/>
    </xf>
    <xf numFmtId="0" fontId="7" fillId="11" borderId="2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1" fillId="7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den@mesquitei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A495-9C0F-46D9-A870-56E3E1847F4E}">
  <dimension ref="A1:D28"/>
  <sheetViews>
    <sheetView tabSelected="1" workbookViewId="0"/>
  </sheetViews>
  <sheetFormatPr defaultRowHeight="15" x14ac:dyDescent="0.3"/>
  <cols>
    <col min="1" max="1" width="23.81640625" style="26" customWidth="1"/>
    <col min="2" max="2" width="22.90625" style="17" customWidth="1"/>
    <col min="3" max="3" width="14.1796875" style="17" customWidth="1"/>
    <col min="4" max="4" width="32.90625" style="17" customWidth="1"/>
    <col min="5" max="16384" width="8.7265625" style="15"/>
  </cols>
  <sheetData>
    <row r="1" spans="1:4" ht="112.5" customHeight="1" x14ac:dyDescent="0.3">
      <c r="A1" s="20" t="s">
        <v>2</v>
      </c>
      <c r="B1" s="20" t="s">
        <v>3</v>
      </c>
      <c r="C1" s="20" t="s">
        <v>73</v>
      </c>
      <c r="D1" s="20"/>
    </row>
    <row r="2" spans="1:4" ht="45" x14ac:dyDescent="0.3">
      <c r="A2" s="24" t="s">
        <v>153</v>
      </c>
      <c r="B2" s="25" t="s">
        <v>152</v>
      </c>
      <c r="C2" s="2" t="s">
        <v>154</v>
      </c>
      <c r="D2" s="2" t="s">
        <v>1</v>
      </c>
    </row>
    <row r="3" spans="1:4" ht="45" x14ac:dyDescent="0.3">
      <c r="A3" s="1" t="s">
        <v>158</v>
      </c>
      <c r="B3" s="1" t="s">
        <v>159</v>
      </c>
      <c r="C3" s="1" t="s">
        <v>105</v>
      </c>
      <c r="D3" s="8" t="s">
        <v>29</v>
      </c>
    </row>
    <row r="4" spans="1:4" ht="45" x14ac:dyDescent="0.3">
      <c r="A4" s="2" t="s">
        <v>158</v>
      </c>
      <c r="B4" s="2" t="s">
        <v>159</v>
      </c>
      <c r="C4" s="2" t="s">
        <v>160</v>
      </c>
      <c r="D4" s="2" t="s">
        <v>30</v>
      </c>
    </row>
    <row r="5" spans="1:4" ht="45" x14ac:dyDescent="0.3">
      <c r="A5" s="1" t="s">
        <v>75</v>
      </c>
      <c r="B5" s="1" t="s">
        <v>78</v>
      </c>
      <c r="C5" s="12" t="s">
        <v>80</v>
      </c>
      <c r="D5" s="8" t="s">
        <v>31</v>
      </c>
    </row>
    <row r="6" spans="1:4" ht="45" x14ac:dyDescent="0.3">
      <c r="A6" s="2" t="s">
        <v>76</v>
      </c>
      <c r="B6" s="2" t="s">
        <v>79</v>
      </c>
      <c r="C6" s="12" t="s">
        <v>81</v>
      </c>
      <c r="D6" s="2" t="s">
        <v>32</v>
      </c>
    </row>
    <row r="7" spans="1:4" ht="45" x14ac:dyDescent="0.3">
      <c r="A7" s="1" t="s">
        <v>77</v>
      </c>
      <c r="B7" s="1" t="s">
        <v>78</v>
      </c>
      <c r="C7" s="12" t="s">
        <v>82</v>
      </c>
      <c r="D7" s="8" t="s">
        <v>33</v>
      </c>
    </row>
    <row r="8" spans="1:4" ht="45" x14ac:dyDescent="0.3">
      <c r="A8" s="2" t="s">
        <v>85</v>
      </c>
      <c r="B8" s="2" t="s">
        <v>87</v>
      </c>
      <c r="C8" s="2" t="s">
        <v>86</v>
      </c>
      <c r="D8" s="2" t="s">
        <v>34</v>
      </c>
    </row>
    <row r="9" spans="1:4" ht="45" x14ac:dyDescent="0.3">
      <c r="A9" s="13" t="s">
        <v>71</v>
      </c>
      <c r="B9" s="12" t="s">
        <v>72</v>
      </c>
      <c r="C9" s="1" t="s">
        <v>74</v>
      </c>
      <c r="D9" s="8" t="s">
        <v>35</v>
      </c>
    </row>
    <row r="10" spans="1:4" ht="45" x14ac:dyDescent="0.3">
      <c r="A10" s="2" t="s">
        <v>88</v>
      </c>
      <c r="B10" s="14" t="s">
        <v>89</v>
      </c>
      <c r="C10" s="2" t="s">
        <v>90</v>
      </c>
      <c r="D10" s="2" t="s">
        <v>36</v>
      </c>
    </row>
    <row r="11" spans="1:4" ht="45" x14ac:dyDescent="0.3">
      <c r="A11" s="22" t="s">
        <v>111</v>
      </c>
      <c r="B11" s="23" t="s">
        <v>113</v>
      </c>
      <c r="C11" s="1" t="s">
        <v>112</v>
      </c>
      <c r="D11" s="8" t="s">
        <v>37</v>
      </c>
    </row>
    <row r="12" spans="1:4" x14ac:dyDescent="0.3">
      <c r="A12" s="20" t="s">
        <v>2</v>
      </c>
      <c r="B12" s="20" t="s">
        <v>3</v>
      </c>
      <c r="C12" s="20" t="s">
        <v>4</v>
      </c>
      <c r="D12" s="8" t="s">
        <v>0</v>
      </c>
    </row>
    <row r="13" spans="1:4" ht="45" x14ac:dyDescent="0.3">
      <c r="A13" s="27"/>
      <c r="B13" s="27"/>
      <c r="C13" s="2"/>
      <c r="D13" s="2" t="s">
        <v>38</v>
      </c>
    </row>
    <row r="14" spans="1:4" x14ac:dyDescent="0.3">
      <c r="A14" s="3" t="s">
        <v>6</v>
      </c>
      <c r="B14" s="3" t="s">
        <v>6</v>
      </c>
      <c r="C14" s="3" t="s">
        <v>6</v>
      </c>
      <c r="D14" s="9" t="s">
        <v>6</v>
      </c>
    </row>
    <row r="15" spans="1:4" ht="45" x14ac:dyDescent="0.3">
      <c r="A15" s="1"/>
      <c r="B15" s="1"/>
      <c r="C15" s="1"/>
      <c r="D15" s="8" t="s">
        <v>39</v>
      </c>
    </row>
    <row r="16" spans="1:4" ht="45" x14ac:dyDescent="0.3">
      <c r="A16" s="2"/>
      <c r="B16" s="2"/>
      <c r="C16" s="2"/>
      <c r="D16" s="2" t="s">
        <v>40</v>
      </c>
    </row>
    <row r="17" spans="1:4" ht="45" x14ac:dyDescent="0.3">
      <c r="A17" s="1" t="s">
        <v>179</v>
      </c>
      <c r="B17" s="34" t="s">
        <v>180</v>
      </c>
      <c r="C17" s="33" t="s">
        <v>181</v>
      </c>
      <c r="D17" s="8" t="s">
        <v>41</v>
      </c>
    </row>
    <row r="18" spans="1:4" ht="45" x14ac:dyDescent="0.3">
      <c r="A18" s="2" t="s">
        <v>182</v>
      </c>
      <c r="B18" s="2" t="s">
        <v>183</v>
      </c>
      <c r="C18" s="2" t="s">
        <v>175</v>
      </c>
      <c r="D18" s="2" t="s">
        <v>42</v>
      </c>
    </row>
    <row r="19" spans="1:4" ht="45" x14ac:dyDescent="0.3">
      <c r="A19" s="1"/>
      <c r="B19" s="1"/>
      <c r="C19" s="1"/>
      <c r="D19" s="8" t="s">
        <v>43</v>
      </c>
    </row>
    <row r="20" spans="1:4" ht="45" x14ac:dyDescent="0.3">
      <c r="A20" s="2"/>
      <c r="B20" s="2"/>
      <c r="C20" s="2"/>
      <c r="D20" s="2" t="s">
        <v>44</v>
      </c>
    </row>
    <row r="21" spans="1:4" ht="45" x14ac:dyDescent="0.3">
      <c r="A21" s="1"/>
      <c r="B21" s="1"/>
      <c r="C21" s="1"/>
      <c r="D21" s="8" t="s">
        <v>45</v>
      </c>
    </row>
    <row r="22" spans="1:4" x14ac:dyDescent="0.3">
      <c r="A22" s="8" t="s">
        <v>2</v>
      </c>
      <c r="B22" s="8" t="s">
        <v>3</v>
      </c>
      <c r="C22" s="8" t="s">
        <v>4</v>
      </c>
      <c r="D22" s="8" t="s">
        <v>0</v>
      </c>
    </row>
    <row r="23" spans="1:4" ht="45" x14ac:dyDescent="0.3">
      <c r="A23" s="2"/>
      <c r="B23" s="2"/>
      <c r="C23" s="2"/>
      <c r="D23" s="2" t="s">
        <v>46</v>
      </c>
    </row>
    <row r="24" spans="1:4" ht="45" x14ac:dyDescent="0.3">
      <c r="A24" s="1"/>
      <c r="B24" s="1"/>
      <c r="C24" s="1"/>
      <c r="D24" s="8" t="s">
        <v>7</v>
      </c>
    </row>
    <row r="25" spans="1:4" x14ac:dyDescent="0.3">
      <c r="C25" s="17">
        <f>SUM(C3:C24)</f>
        <v>0</v>
      </c>
    </row>
    <row r="27" spans="1:4" ht="60" x14ac:dyDescent="0.3">
      <c r="A27" s="28" t="s">
        <v>123</v>
      </c>
      <c r="B27" s="17" t="s">
        <v>120</v>
      </c>
      <c r="C27" s="17" t="s">
        <v>121</v>
      </c>
      <c r="D27" s="26" t="s">
        <v>119</v>
      </c>
    </row>
    <row r="28" spans="1:4" ht="30" x14ac:dyDescent="0.3">
      <c r="A28" s="26" t="s">
        <v>166</v>
      </c>
      <c r="B28" s="17" t="s">
        <v>167</v>
      </c>
      <c r="C28" s="17" t="s">
        <v>168</v>
      </c>
      <c r="D28" s="17" t="s">
        <v>169</v>
      </c>
    </row>
  </sheetData>
  <hyperlinks>
    <hyperlink ref="A11" r:id="rId1" display="reden@mesquiteisd.org" xr:uid="{6904912F-9067-4317-8AAC-FDBD3943023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2B63-9435-47B7-B6A2-92B25CEF1527}">
  <dimension ref="A1:D36"/>
  <sheetViews>
    <sheetView workbookViewId="0"/>
  </sheetViews>
  <sheetFormatPr defaultRowHeight="15" x14ac:dyDescent="0.3"/>
  <cols>
    <col min="1" max="1" width="24.6328125" style="15" customWidth="1"/>
    <col min="2" max="2" width="21.81640625" style="15" customWidth="1"/>
    <col min="3" max="3" width="15.54296875" style="15" customWidth="1"/>
    <col min="4" max="4" width="29.7265625" style="15" customWidth="1"/>
    <col min="5" max="16384" width="8.7265625" style="15"/>
  </cols>
  <sheetData>
    <row r="1" spans="1:4" ht="90" x14ac:dyDescent="0.3">
      <c r="A1" s="1" t="s">
        <v>50</v>
      </c>
      <c r="B1" s="1" t="s">
        <v>3</v>
      </c>
      <c r="C1" s="20" t="s">
        <v>73</v>
      </c>
      <c r="D1" s="1" t="s">
        <v>51</v>
      </c>
    </row>
    <row r="2" spans="1:4" ht="30" x14ac:dyDescent="0.3">
      <c r="A2" s="29" t="s">
        <v>127</v>
      </c>
      <c r="B2" s="29" t="s">
        <v>128</v>
      </c>
      <c r="C2" s="29" t="s">
        <v>134</v>
      </c>
      <c r="D2" s="29" t="s">
        <v>59</v>
      </c>
    </row>
    <row r="3" spans="1:4" x14ac:dyDescent="0.3">
      <c r="A3" s="30"/>
      <c r="B3" s="30"/>
      <c r="C3" s="30"/>
      <c r="D3" s="30"/>
    </row>
    <row r="4" spans="1:4" ht="30" x14ac:dyDescent="0.3">
      <c r="A4" s="1" t="s">
        <v>130</v>
      </c>
      <c r="B4" s="1" t="s">
        <v>129</v>
      </c>
      <c r="C4" s="1" t="s">
        <v>98</v>
      </c>
      <c r="D4" s="1" t="s">
        <v>60</v>
      </c>
    </row>
    <row r="5" spans="1:4" x14ac:dyDescent="0.3">
      <c r="A5" s="30"/>
      <c r="B5" s="30"/>
      <c r="C5" s="30"/>
      <c r="D5" s="30"/>
    </row>
    <row r="6" spans="1:4" ht="45" x14ac:dyDescent="0.3">
      <c r="A6" s="29" t="s">
        <v>131</v>
      </c>
      <c r="B6" s="29" t="s">
        <v>129</v>
      </c>
      <c r="C6" s="29" t="s">
        <v>133</v>
      </c>
      <c r="D6" s="29" t="s">
        <v>61</v>
      </c>
    </row>
    <row r="7" spans="1:4" x14ac:dyDescent="0.3">
      <c r="A7" s="30"/>
      <c r="B7" s="30"/>
      <c r="C7" s="30"/>
      <c r="D7" s="30"/>
    </row>
    <row r="8" spans="1:4" ht="45" x14ac:dyDescent="0.3">
      <c r="A8" s="1" t="s">
        <v>132</v>
      </c>
      <c r="B8" s="1" t="s">
        <v>129</v>
      </c>
      <c r="C8" s="1" t="s">
        <v>133</v>
      </c>
      <c r="D8" s="1" t="s">
        <v>62</v>
      </c>
    </row>
    <row r="9" spans="1:4" x14ac:dyDescent="0.3">
      <c r="A9" s="30"/>
      <c r="B9" s="30"/>
      <c r="C9" s="30"/>
      <c r="D9" s="30"/>
    </row>
    <row r="10" spans="1:4" ht="45" x14ac:dyDescent="0.3">
      <c r="A10" s="29" t="s">
        <v>103</v>
      </c>
      <c r="B10" s="29" t="s">
        <v>104</v>
      </c>
      <c r="C10" s="29" t="s">
        <v>105</v>
      </c>
      <c r="D10" s="29" t="s">
        <v>63</v>
      </c>
    </row>
    <row r="11" spans="1:4" x14ac:dyDescent="0.3">
      <c r="A11" s="30"/>
      <c r="B11" s="30"/>
      <c r="C11" s="30"/>
      <c r="D11" s="30"/>
    </row>
    <row r="12" spans="1:4" ht="45" x14ac:dyDescent="0.3">
      <c r="A12" s="28" t="s">
        <v>141</v>
      </c>
      <c r="B12" s="1" t="s">
        <v>143</v>
      </c>
      <c r="C12" s="1" t="s">
        <v>144</v>
      </c>
      <c r="D12" s="1" t="s">
        <v>52</v>
      </c>
    </row>
    <row r="13" spans="1:4" ht="45" x14ac:dyDescent="0.3">
      <c r="A13" s="29" t="s">
        <v>142</v>
      </c>
      <c r="B13" s="29" t="s">
        <v>143</v>
      </c>
      <c r="C13" s="29" t="s">
        <v>145</v>
      </c>
      <c r="D13" s="29" t="s">
        <v>53</v>
      </c>
    </row>
    <row r="14" spans="1:4" x14ac:dyDescent="0.3">
      <c r="A14" s="1" t="s">
        <v>50</v>
      </c>
      <c r="B14" s="1" t="s">
        <v>3</v>
      </c>
      <c r="C14" s="1" t="s">
        <v>4</v>
      </c>
      <c r="D14" s="1" t="s">
        <v>51</v>
      </c>
    </row>
    <row r="15" spans="1:4" ht="45" x14ac:dyDescent="0.3">
      <c r="A15" s="1" t="s">
        <v>155</v>
      </c>
      <c r="B15" s="1" t="s">
        <v>157</v>
      </c>
      <c r="C15" s="1" t="s">
        <v>156</v>
      </c>
      <c r="D15" s="1" t="s">
        <v>64</v>
      </c>
    </row>
    <row r="16" spans="1:4" ht="45" x14ac:dyDescent="0.3">
      <c r="A16" s="29"/>
      <c r="B16" s="29"/>
      <c r="C16" s="29"/>
      <c r="D16" s="29" t="s">
        <v>65</v>
      </c>
    </row>
    <row r="17" spans="1:4" x14ac:dyDescent="0.3">
      <c r="A17" s="30"/>
      <c r="B17" s="30"/>
      <c r="C17" s="30"/>
      <c r="D17" s="30"/>
    </row>
    <row r="18" spans="1:4" ht="45" x14ac:dyDescent="0.3">
      <c r="A18" s="1" t="s">
        <v>101</v>
      </c>
      <c r="B18" s="1" t="s">
        <v>102</v>
      </c>
      <c r="C18" s="1" t="s">
        <v>100</v>
      </c>
      <c r="D18" s="1" t="s">
        <v>54</v>
      </c>
    </row>
    <row r="19" spans="1:4" x14ac:dyDescent="0.3">
      <c r="A19" s="7" t="s">
        <v>6</v>
      </c>
      <c r="B19" s="7" t="s">
        <v>6</v>
      </c>
      <c r="C19" s="7" t="s">
        <v>6</v>
      </c>
      <c r="D19" s="7" t="s">
        <v>6</v>
      </c>
    </row>
    <row r="20" spans="1:4" x14ac:dyDescent="0.3">
      <c r="A20" s="30"/>
      <c r="B20" s="30"/>
      <c r="C20" s="30"/>
      <c r="D20" s="30"/>
    </row>
    <row r="21" spans="1:4" ht="45" x14ac:dyDescent="0.3">
      <c r="A21" s="29"/>
      <c r="B21" s="29"/>
      <c r="C21" s="29"/>
      <c r="D21" s="29" t="s">
        <v>55</v>
      </c>
    </row>
    <row r="22" spans="1:4" x14ac:dyDescent="0.3">
      <c r="A22" s="30"/>
      <c r="B22" s="30"/>
      <c r="C22" s="30"/>
      <c r="D22" s="30"/>
    </row>
    <row r="23" spans="1:4" ht="45" x14ac:dyDescent="0.3">
      <c r="A23" s="1"/>
      <c r="B23" s="1"/>
      <c r="C23" s="1"/>
      <c r="D23" s="1" t="s">
        <v>56</v>
      </c>
    </row>
    <row r="24" spans="1:4" x14ac:dyDescent="0.3">
      <c r="A24" s="30"/>
      <c r="B24" s="30"/>
      <c r="C24" s="30"/>
      <c r="D24" s="30"/>
    </row>
    <row r="25" spans="1:4" ht="30" x14ac:dyDescent="0.3">
      <c r="A25" s="29"/>
      <c r="B25" s="29"/>
      <c r="C25" s="29"/>
      <c r="D25" s="29" t="s">
        <v>57</v>
      </c>
    </row>
    <row r="26" spans="1:4" x14ac:dyDescent="0.3">
      <c r="A26" s="30"/>
      <c r="B26" s="30"/>
      <c r="C26" s="30"/>
      <c r="D26" s="30"/>
    </row>
    <row r="27" spans="1:4" ht="30" x14ac:dyDescent="0.3">
      <c r="A27" s="1"/>
      <c r="B27" s="1"/>
      <c r="C27" s="1"/>
      <c r="D27" s="1" t="s">
        <v>66</v>
      </c>
    </row>
    <row r="28" spans="1:4" x14ac:dyDescent="0.3">
      <c r="A28" s="1" t="s">
        <v>50</v>
      </c>
      <c r="B28" s="1" t="s">
        <v>3</v>
      </c>
      <c r="C28" s="1" t="s">
        <v>4</v>
      </c>
      <c r="D28" s="1" t="s">
        <v>51</v>
      </c>
    </row>
    <row r="29" spans="1:4" ht="30" x14ac:dyDescent="0.3">
      <c r="A29" s="29" t="s">
        <v>162</v>
      </c>
      <c r="B29" s="29" t="s">
        <v>161</v>
      </c>
      <c r="C29" s="29" t="s">
        <v>163</v>
      </c>
      <c r="D29" s="29" t="s">
        <v>67</v>
      </c>
    </row>
    <row r="30" spans="1:4" x14ac:dyDescent="0.3">
      <c r="A30" s="30"/>
      <c r="B30" s="30"/>
      <c r="C30" s="30"/>
      <c r="D30" s="30"/>
    </row>
    <row r="31" spans="1:4" ht="30" x14ac:dyDescent="0.3">
      <c r="A31" s="1"/>
      <c r="B31" s="1"/>
      <c r="C31" s="1"/>
      <c r="D31" s="1" t="s">
        <v>68</v>
      </c>
    </row>
    <row r="32" spans="1:4" ht="30" x14ac:dyDescent="0.3">
      <c r="A32" s="29"/>
      <c r="B32" s="29"/>
      <c r="C32" s="29"/>
      <c r="D32" s="29" t="s">
        <v>69</v>
      </c>
    </row>
    <row r="33" spans="1:4" x14ac:dyDescent="0.3">
      <c r="A33" s="30"/>
      <c r="B33" s="30"/>
      <c r="C33" s="30"/>
      <c r="D33" s="30"/>
    </row>
    <row r="34" spans="1:4" ht="30" x14ac:dyDescent="0.3">
      <c r="A34" s="1"/>
      <c r="B34" s="1"/>
      <c r="C34" s="1"/>
      <c r="D34" s="1" t="s">
        <v>58</v>
      </c>
    </row>
    <row r="35" spans="1:4" ht="30" x14ac:dyDescent="0.3">
      <c r="A35" s="29"/>
      <c r="B35" s="29"/>
      <c r="C35" s="29"/>
      <c r="D35" s="29" t="s">
        <v>70</v>
      </c>
    </row>
    <row r="36" spans="1:4" x14ac:dyDescent="0.3">
      <c r="C36" s="31">
        <f>SUM(C2:C34)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167E9-7322-4D28-8211-486C74DA9836}">
  <dimension ref="A1:E29"/>
  <sheetViews>
    <sheetView workbookViewId="0"/>
  </sheetViews>
  <sheetFormatPr defaultRowHeight="15" x14ac:dyDescent="0.3"/>
  <cols>
    <col min="1" max="1" width="24.36328125" style="1" customWidth="1"/>
    <col min="2" max="2" width="19.08984375" style="1" customWidth="1"/>
    <col min="3" max="3" width="14.90625" style="1" customWidth="1"/>
    <col min="4" max="4" width="29.81640625" style="1" customWidth="1"/>
    <col min="5" max="5" width="20.08984375" style="15" bestFit="1" customWidth="1"/>
    <col min="6" max="16384" width="8.7265625" style="15"/>
  </cols>
  <sheetData>
    <row r="1" spans="1:5" ht="90" x14ac:dyDescent="0.3">
      <c r="A1" s="6" t="s">
        <v>47</v>
      </c>
      <c r="B1" s="6" t="s">
        <v>11</v>
      </c>
      <c r="C1" s="20" t="s">
        <v>73</v>
      </c>
      <c r="D1" s="21"/>
    </row>
    <row r="2" spans="1:5" ht="45" x14ac:dyDescent="0.3">
      <c r="A2" s="1" t="s">
        <v>138</v>
      </c>
      <c r="B2" s="32" t="s">
        <v>139</v>
      </c>
      <c r="C2" s="1" t="s">
        <v>140</v>
      </c>
      <c r="D2" s="10" t="s">
        <v>13</v>
      </c>
    </row>
    <row r="3" spans="1:5" ht="45" x14ac:dyDescent="0.3">
      <c r="A3" s="4" t="s">
        <v>124</v>
      </c>
      <c r="B3" s="4" t="s">
        <v>125</v>
      </c>
      <c r="C3" s="4" t="s">
        <v>126</v>
      </c>
      <c r="D3" s="4" t="s">
        <v>1</v>
      </c>
    </row>
    <row r="4" spans="1:5" ht="45" x14ac:dyDescent="0.3">
      <c r="A4" s="1" t="s">
        <v>93</v>
      </c>
      <c r="B4" s="1" t="s">
        <v>91</v>
      </c>
      <c r="C4" s="1" t="s">
        <v>92</v>
      </c>
      <c r="D4" s="10" t="s">
        <v>14</v>
      </c>
    </row>
    <row r="5" spans="1:5" ht="45" x14ac:dyDescent="0.3">
      <c r="A5" s="4" t="s">
        <v>124</v>
      </c>
      <c r="B5" s="4" t="s">
        <v>125</v>
      </c>
      <c r="C5" s="4" t="s">
        <v>126</v>
      </c>
      <c r="D5" s="4" t="s">
        <v>15</v>
      </c>
    </row>
    <row r="6" spans="1:5" ht="60" x14ac:dyDescent="0.3">
      <c r="A6" s="1" t="s">
        <v>114</v>
      </c>
      <c r="B6" s="1" t="s">
        <v>115</v>
      </c>
      <c r="C6" s="1" t="s">
        <v>122</v>
      </c>
      <c r="D6" s="10" t="s">
        <v>16</v>
      </c>
    </row>
    <row r="7" spans="1:5" ht="60" x14ac:dyDescent="0.3">
      <c r="A7" s="4" t="s">
        <v>84</v>
      </c>
      <c r="B7" s="15" t="s">
        <v>83</v>
      </c>
      <c r="C7" s="4" t="s">
        <v>165</v>
      </c>
      <c r="D7" s="4" t="s">
        <v>17</v>
      </c>
    </row>
    <row r="8" spans="1:5" ht="60" x14ac:dyDescent="0.3">
      <c r="A8" s="1" t="s">
        <v>94</v>
      </c>
      <c r="B8" s="1" t="s">
        <v>95</v>
      </c>
      <c r="C8" s="1" t="s">
        <v>96</v>
      </c>
      <c r="D8" s="10" t="s">
        <v>18</v>
      </c>
    </row>
    <row r="9" spans="1:5" ht="60" x14ac:dyDescent="0.3">
      <c r="A9" s="4" t="s">
        <v>97</v>
      </c>
      <c r="B9" s="4" t="s">
        <v>99</v>
      </c>
      <c r="C9" s="4" t="s">
        <v>188</v>
      </c>
      <c r="D9" s="4" t="s">
        <v>19</v>
      </c>
    </row>
    <row r="10" spans="1:5" ht="60" x14ac:dyDescent="0.3">
      <c r="A10" s="1" t="s">
        <v>108</v>
      </c>
      <c r="B10" s="1" t="s">
        <v>106</v>
      </c>
      <c r="C10" s="1" t="s">
        <v>107</v>
      </c>
      <c r="D10" s="10" t="s">
        <v>20</v>
      </c>
    </row>
    <row r="11" spans="1:5" x14ac:dyDescent="0.3">
      <c r="A11" s="6" t="s">
        <v>47</v>
      </c>
      <c r="B11" s="6" t="s">
        <v>11</v>
      </c>
      <c r="C11" s="6" t="s">
        <v>12</v>
      </c>
      <c r="D11" s="10" t="s">
        <v>0</v>
      </c>
    </row>
    <row r="12" spans="1:5" ht="60" x14ac:dyDescent="0.3">
      <c r="A12" s="4" t="s">
        <v>110</v>
      </c>
      <c r="B12" s="4" t="s">
        <v>106</v>
      </c>
      <c r="C12" s="4" t="s">
        <v>109</v>
      </c>
      <c r="D12" s="4" t="s">
        <v>21</v>
      </c>
    </row>
    <row r="13" spans="1:5" ht="60" x14ac:dyDescent="0.3">
      <c r="A13" s="1" t="s">
        <v>146</v>
      </c>
      <c r="B13" s="1" t="s">
        <v>147</v>
      </c>
      <c r="C13" s="1" t="s">
        <v>148</v>
      </c>
      <c r="D13" s="10" t="s">
        <v>48</v>
      </c>
    </row>
    <row r="14" spans="1:5" ht="60" x14ac:dyDescent="0.3">
      <c r="A14" s="4" t="s">
        <v>116</v>
      </c>
      <c r="B14" s="4" t="s">
        <v>117</v>
      </c>
      <c r="C14" s="4" t="s">
        <v>118</v>
      </c>
      <c r="D14" s="4" t="s">
        <v>5</v>
      </c>
      <c r="E14" s="12"/>
    </row>
    <row r="15" spans="1:5" x14ac:dyDescent="0.3">
      <c r="A15" s="5" t="s">
        <v>6</v>
      </c>
      <c r="B15" s="5" t="s">
        <v>6</v>
      </c>
      <c r="C15" s="5" t="s">
        <v>6</v>
      </c>
      <c r="D15" s="11" t="s">
        <v>6</v>
      </c>
    </row>
    <row r="16" spans="1:5" ht="60" x14ac:dyDescent="0.3">
      <c r="A16" s="18" t="s">
        <v>150</v>
      </c>
      <c r="B16" s="16" t="s">
        <v>149</v>
      </c>
      <c r="C16" s="16" t="s">
        <v>184</v>
      </c>
      <c r="D16" s="19" t="s">
        <v>22</v>
      </c>
      <c r="E16" s="18" t="s">
        <v>151</v>
      </c>
    </row>
    <row r="17" spans="1:4" ht="60" x14ac:dyDescent="0.3">
      <c r="A17" s="4" t="s">
        <v>186</v>
      </c>
      <c r="B17" s="4" t="s">
        <v>185</v>
      </c>
      <c r="C17" s="4" t="s">
        <v>187</v>
      </c>
      <c r="D17" s="6" t="s">
        <v>49</v>
      </c>
    </row>
    <row r="18" spans="1:4" ht="60" x14ac:dyDescent="0.3">
      <c r="A18" s="1" t="s">
        <v>155</v>
      </c>
      <c r="B18" s="1" t="s">
        <v>157</v>
      </c>
      <c r="C18" s="1" t="s">
        <v>164</v>
      </c>
      <c r="D18" s="10" t="s">
        <v>23</v>
      </c>
    </row>
    <row r="19" spans="1:4" ht="45" x14ac:dyDescent="0.3">
      <c r="A19" s="4" t="s">
        <v>176</v>
      </c>
      <c r="B19" s="4" t="s">
        <v>178</v>
      </c>
      <c r="C19" s="4" t="s">
        <v>177</v>
      </c>
      <c r="D19" s="6" t="s">
        <v>24</v>
      </c>
    </row>
    <row r="20" spans="1:4" x14ac:dyDescent="0.3">
      <c r="A20" s="6" t="s">
        <v>47</v>
      </c>
      <c r="B20" s="6" t="s">
        <v>11</v>
      </c>
      <c r="C20" s="6" t="s">
        <v>12</v>
      </c>
      <c r="D20" s="10" t="s">
        <v>0</v>
      </c>
    </row>
    <row r="21" spans="1:4" ht="45" x14ac:dyDescent="0.3">
      <c r="A21" s="1" t="s">
        <v>173</v>
      </c>
      <c r="B21" s="1" t="s">
        <v>174</v>
      </c>
      <c r="C21" s="1" t="s">
        <v>175</v>
      </c>
      <c r="D21" s="10" t="s">
        <v>25</v>
      </c>
    </row>
    <row r="22" spans="1:4" ht="45" x14ac:dyDescent="0.3">
      <c r="A22" s="4"/>
      <c r="B22" s="4"/>
      <c r="C22" s="4"/>
      <c r="D22" s="6" t="s">
        <v>26</v>
      </c>
    </row>
    <row r="23" spans="1:4" ht="45" x14ac:dyDescent="0.3">
      <c r="D23" s="10" t="s">
        <v>27</v>
      </c>
    </row>
    <row r="24" spans="1:4" ht="45" x14ac:dyDescent="0.3">
      <c r="A24" s="4"/>
      <c r="B24" s="4"/>
      <c r="C24" s="4"/>
      <c r="D24" s="6" t="s">
        <v>28</v>
      </c>
    </row>
    <row r="25" spans="1:4" ht="45" x14ac:dyDescent="0.3">
      <c r="D25" s="10" t="s">
        <v>7</v>
      </c>
    </row>
    <row r="26" spans="1:4" ht="45" x14ac:dyDescent="0.3">
      <c r="A26" s="4" t="s">
        <v>172</v>
      </c>
      <c r="B26" s="4" t="s">
        <v>170</v>
      </c>
      <c r="C26" s="4" t="s">
        <v>171</v>
      </c>
      <c r="D26" s="6" t="s">
        <v>8</v>
      </c>
    </row>
    <row r="27" spans="1:4" ht="45" x14ac:dyDescent="0.3">
      <c r="A27" s="1" t="s">
        <v>136</v>
      </c>
      <c r="B27" s="1" t="s">
        <v>135</v>
      </c>
      <c r="C27" s="1" t="s">
        <v>137</v>
      </c>
      <c r="D27" s="10" t="s">
        <v>9</v>
      </c>
    </row>
    <row r="28" spans="1:4" ht="45" x14ac:dyDescent="0.3">
      <c r="A28" s="4"/>
      <c r="B28" s="4"/>
      <c r="C28" s="4"/>
      <c r="D28" s="6" t="s">
        <v>10</v>
      </c>
    </row>
    <row r="29" spans="1:4" x14ac:dyDescent="0.3">
      <c r="C29" s="1">
        <f>SUM(C3:C28)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Thursday May 8 Instrumental</vt:lpstr>
      <vt:lpstr>Thursday May 8 CHOIR</vt:lpstr>
      <vt:lpstr>Friday May 9 CHOIR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pratt</dc:creator>
  <cp:lastModifiedBy>jennifer pratt</cp:lastModifiedBy>
  <dcterms:created xsi:type="dcterms:W3CDTF">2023-09-01T15:30:35Z</dcterms:created>
  <dcterms:modified xsi:type="dcterms:W3CDTF">2025-04-08T02:38:34Z</dcterms:modified>
</cp:coreProperties>
</file>